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lho\OneDrive\Documents\"/>
    </mc:Choice>
  </mc:AlternateContent>
  <xr:revisionPtr revIDLastSave="0" documentId="8_{26B19E46-6193-41E0-AB6E-40647188E13E}" xr6:coauthVersionLast="47" xr6:coauthVersionMax="47" xr10:uidLastSave="{00000000-0000-0000-0000-000000000000}"/>
  <bookViews>
    <workbookView xWindow="-28920" yWindow="-120" windowWidth="29040" windowHeight="15720" xr2:uid="{B822C158-8DD1-437B-AC8F-D18C4FE4F4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<sst xmlns="http://schemas.openxmlformats.org/spreadsheetml/2006/main" count="22" uniqueCount="19">
  <si>
    <t xml:space="preserve">WATER AND SEWER RATES COMPARISON </t>
  </si>
  <si>
    <t xml:space="preserve">FOR THE CITY OF EDISON </t>
  </si>
  <si>
    <t xml:space="preserve">CURRENT RATES </t>
  </si>
  <si>
    <t xml:space="preserve">PROPOSED NEW RATES </t>
  </si>
  <si>
    <t xml:space="preserve">WATER </t>
  </si>
  <si>
    <t xml:space="preserve">SEWER </t>
  </si>
  <si>
    <t xml:space="preserve">TOTAL </t>
  </si>
  <si>
    <t xml:space="preserve">%INCREASE </t>
  </si>
  <si>
    <t xml:space="preserve">ZERO GALLONS </t>
  </si>
  <si>
    <t xml:space="preserve">1,000 GALLONS </t>
  </si>
  <si>
    <t xml:space="preserve">2,000 GALLONS </t>
  </si>
  <si>
    <t xml:space="preserve">3,000 GALLONS </t>
  </si>
  <si>
    <t xml:space="preserve">4,000 GALLONS </t>
  </si>
  <si>
    <t xml:space="preserve">5,000 GALLONS </t>
  </si>
  <si>
    <t xml:space="preserve">6,000 GALLONS </t>
  </si>
  <si>
    <t>7,000 GALLON S</t>
  </si>
  <si>
    <t xml:space="preserve">8,000 GALLONS </t>
  </si>
  <si>
    <t xml:space="preserve">9,000 GALLONS </t>
  </si>
  <si>
    <t xml:space="preserve">10000 GALLONS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</si>
</sst>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4" fillId="0" borderId="7" xfId="0" applyFont="1" applyBorder="1"/>
    <xf numFmtId="0" fontId="4" fillId="2" borderId="5" xfId="0" applyFont="1" applyFill="1" applyBorder="1" applyAlignment="1">
      <alignment horizontal="center"/>
    </xf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164" fontId="4" fillId="0" borderId="5" xfId="0" applyNumberFormat="1" applyFont="1" applyBorder="1"/>
    <xf numFmtId="10" fontId="4" fillId="0" borderId="6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7307-2281-4877-8A74-91D4265B6567}">
  <dimension ref="A1:I17"/>
  <sheetViews>
    <sheetView tabSelected="1" workbookViewId="0">
      <selection activeCell="R10" sqref="R10"/>
    </sheetView>
  </sheetViews>
  <sheetFormatPr defaultRowHeight="15" x14ac:dyDescent="0.25"/>
  <cols>
    <col min="1" max="1" width="19" customWidth="1"/>
    <col min="7" max="7" width="12" customWidth="1"/>
    <col min="8" max="8" width="11.140625" customWidth="1"/>
    <col min="9" max="9" width="15.7109375" customWidth="1"/>
  </cols>
  <sheetData>
    <row r="1" spans="1:9" ht="24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x14ac:dyDescent="0.4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24" x14ac:dyDescent="0.4">
      <c r="A3" s="20">
        <v>2023</v>
      </c>
      <c r="B3" s="21"/>
      <c r="C3" s="21"/>
      <c r="D3" s="21"/>
      <c r="E3" s="19"/>
      <c r="F3" s="21">
        <v>2024</v>
      </c>
      <c r="G3" s="21"/>
      <c r="H3" s="21"/>
      <c r="I3" s="22"/>
    </row>
    <row r="4" spans="1:9" ht="15.75" x14ac:dyDescent="0.25">
      <c r="A4" s="7"/>
      <c r="B4" s="8"/>
      <c r="C4" s="8"/>
      <c r="D4" s="8"/>
      <c r="E4" s="8"/>
      <c r="F4" s="8"/>
      <c r="G4" s="8"/>
      <c r="H4" s="8"/>
      <c r="I4" s="9"/>
    </row>
    <row r="5" spans="1:9" ht="18.75" x14ac:dyDescent="0.3">
      <c r="A5" s="10"/>
      <c r="B5" s="11" t="s">
        <v>2</v>
      </c>
      <c r="C5" s="11"/>
      <c r="D5" s="11"/>
      <c r="E5" s="12"/>
      <c r="F5" s="11" t="s">
        <v>3</v>
      </c>
      <c r="G5" s="11"/>
      <c r="H5" s="11"/>
      <c r="I5" s="13"/>
    </row>
    <row r="6" spans="1:9" ht="18.75" x14ac:dyDescent="0.3">
      <c r="A6" s="10"/>
      <c r="B6" s="14" t="s">
        <v>4</v>
      </c>
      <c r="C6" s="14" t="s">
        <v>5</v>
      </c>
      <c r="D6" s="14" t="s">
        <v>6</v>
      </c>
      <c r="E6" s="12"/>
      <c r="F6" s="14" t="s">
        <v>4</v>
      </c>
      <c r="G6" s="14" t="s">
        <v>5</v>
      </c>
      <c r="H6" s="14" t="s">
        <v>6</v>
      </c>
      <c r="I6" s="15" t="s">
        <v>7</v>
      </c>
    </row>
    <row r="7" spans="1:9" ht="18.75" x14ac:dyDescent="0.3">
      <c r="A7" s="16" t="s">
        <v>8</v>
      </c>
      <c r="B7" s="17">
        <v>16</v>
      </c>
      <c r="C7" s="17">
        <v>13.5</v>
      </c>
      <c r="D7" s="17">
        <f>SUM(B7:C7)</f>
        <v>29.5</v>
      </c>
      <c r="E7" s="17"/>
      <c r="F7" s="17">
        <v>19</v>
      </c>
      <c r="G7" s="17">
        <v>24</v>
      </c>
      <c r="H7" s="17">
        <v>43.01</v>
      </c>
      <c r="I7" s="18">
        <v>0.45779999999999998</v>
      </c>
    </row>
    <row r="8" spans="1:9" ht="18.75" x14ac:dyDescent="0.3">
      <c r="A8" s="16" t="s">
        <v>9</v>
      </c>
      <c r="B8" s="17">
        <v>16</v>
      </c>
      <c r="C8" s="17">
        <v>15.35</v>
      </c>
      <c r="D8" s="17">
        <f t="shared" ref="D8:D17" si="0">SUM(B8:C8)</f>
        <v>31.35</v>
      </c>
      <c r="E8" s="17"/>
      <c r="F8" s="17">
        <v>22.25</v>
      </c>
      <c r="G8" s="17">
        <v>32.6</v>
      </c>
      <c r="H8" s="17">
        <v>54.86</v>
      </c>
      <c r="I8" s="18">
        <v>0.74980000000000002</v>
      </c>
    </row>
    <row r="9" spans="1:9" ht="18.75" x14ac:dyDescent="0.3">
      <c r="A9" s="16" t="s">
        <v>10</v>
      </c>
      <c r="B9" s="17">
        <v>16</v>
      </c>
      <c r="C9" s="17">
        <v>17.2</v>
      </c>
      <c r="D9" s="17">
        <f t="shared" si="0"/>
        <v>33.200000000000003</v>
      </c>
      <c r="E9" s="17"/>
      <c r="F9" s="17">
        <v>25.5</v>
      </c>
      <c r="G9" s="17">
        <v>41.2</v>
      </c>
      <c r="H9" s="17">
        <v>66.709999999999994</v>
      </c>
      <c r="I9" s="18">
        <v>1.0092000000000001</v>
      </c>
    </row>
    <row r="10" spans="1:9" ht="18.75" x14ac:dyDescent="0.3">
      <c r="A10" s="16" t="s">
        <v>11</v>
      </c>
      <c r="B10" s="17">
        <v>18.5</v>
      </c>
      <c r="C10" s="17">
        <v>19.05</v>
      </c>
      <c r="D10" s="17">
        <f t="shared" si="0"/>
        <v>37.549999999999997</v>
      </c>
      <c r="E10" s="17"/>
      <c r="F10" s="17">
        <v>29.1</v>
      </c>
      <c r="G10" s="17">
        <v>49.8</v>
      </c>
      <c r="H10" s="17">
        <v>78.91</v>
      </c>
      <c r="I10" s="18">
        <v>1.1012999999999999</v>
      </c>
    </row>
    <row r="11" spans="1:9" ht="18.75" x14ac:dyDescent="0.3">
      <c r="A11" s="16" t="s">
        <v>12</v>
      </c>
      <c r="B11" s="17">
        <v>21</v>
      </c>
      <c r="C11" s="17">
        <v>20.9</v>
      </c>
      <c r="D11" s="17">
        <f t="shared" si="0"/>
        <v>41.9</v>
      </c>
      <c r="E11" s="17"/>
      <c r="F11" s="17">
        <v>32.700000000000003</v>
      </c>
      <c r="G11" s="17">
        <v>58.4</v>
      </c>
      <c r="H11" s="17">
        <v>91.11</v>
      </c>
      <c r="I11" s="18">
        <v>1.1742999999999999</v>
      </c>
    </row>
    <row r="12" spans="1:9" ht="18.75" x14ac:dyDescent="0.3">
      <c r="A12" s="16" t="s">
        <v>13</v>
      </c>
      <c r="B12" s="17">
        <v>23.5</v>
      </c>
      <c r="C12" s="17">
        <v>22.75</v>
      </c>
      <c r="D12" s="17">
        <f t="shared" si="0"/>
        <v>46.25</v>
      </c>
      <c r="E12" s="17"/>
      <c r="F12" s="17">
        <v>36.299999999999997</v>
      </c>
      <c r="G12" s="17">
        <v>67</v>
      </c>
      <c r="H12" s="17">
        <v>103.31</v>
      </c>
      <c r="I12" s="18">
        <v>1.2336</v>
      </c>
    </row>
    <row r="13" spans="1:9" ht="18.75" x14ac:dyDescent="0.3">
      <c r="A13" s="16" t="s">
        <v>14</v>
      </c>
      <c r="B13" s="17">
        <v>26</v>
      </c>
      <c r="C13" s="17">
        <v>24.6</v>
      </c>
      <c r="D13" s="17">
        <f t="shared" si="0"/>
        <v>50.6</v>
      </c>
      <c r="E13" s="17"/>
      <c r="F13" s="17">
        <v>40.299999999999997</v>
      </c>
      <c r="G13" s="17">
        <v>75.599999999999994</v>
      </c>
      <c r="H13" s="17">
        <v>115.91</v>
      </c>
      <c r="I13" s="18">
        <v>1.2906</v>
      </c>
    </row>
    <row r="14" spans="1:9" ht="18.75" x14ac:dyDescent="0.3">
      <c r="A14" s="16" t="s">
        <v>15</v>
      </c>
      <c r="B14" s="17">
        <v>28.5</v>
      </c>
      <c r="C14" s="17">
        <v>26.45</v>
      </c>
      <c r="D14" s="17">
        <f t="shared" si="0"/>
        <v>54.95</v>
      </c>
      <c r="E14" s="17"/>
      <c r="F14" s="17">
        <v>44.3</v>
      </c>
      <c r="G14" s="17">
        <v>84.2</v>
      </c>
      <c r="H14" s="17">
        <v>128.51</v>
      </c>
      <c r="I14" s="18">
        <v>1.3386</v>
      </c>
    </row>
    <row r="15" spans="1:9" ht="18.75" x14ac:dyDescent="0.3">
      <c r="A15" s="16" t="s">
        <v>16</v>
      </c>
      <c r="B15" s="17">
        <v>31</v>
      </c>
      <c r="C15" s="17">
        <v>28.3</v>
      </c>
      <c r="D15" s="17">
        <f t="shared" si="0"/>
        <v>59.3</v>
      </c>
      <c r="E15" s="17"/>
      <c r="F15" s="17">
        <v>48.3</v>
      </c>
      <c r="G15" s="17">
        <v>92.8</v>
      </c>
      <c r="H15" s="17">
        <v>141.11000000000001</v>
      </c>
      <c r="I15" s="18">
        <v>1.3794999999999999</v>
      </c>
    </row>
    <row r="16" spans="1:9" ht="18.75" x14ac:dyDescent="0.3">
      <c r="A16" s="16" t="s">
        <v>17</v>
      </c>
      <c r="B16" s="17">
        <v>33.5</v>
      </c>
      <c r="C16" s="17">
        <v>30.15</v>
      </c>
      <c r="D16" s="17">
        <f t="shared" si="0"/>
        <v>63.65</v>
      </c>
      <c r="E16" s="17"/>
      <c r="F16" s="17">
        <v>52.3</v>
      </c>
      <c r="G16" s="17">
        <v>101.4</v>
      </c>
      <c r="H16" s="17">
        <v>153.71</v>
      </c>
      <c r="I16" s="18">
        <v>1.4148000000000001</v>
      </c>
    </row>
    <row r="17" spans="1:9" ht="18.75" x14ac:dyDescent="0.3">
      <c r="A17" s="16" t="s">
        <v>18</v>
      </c>
      <c r="B17" s="17">
        <v>36</v>
      </c>
      <c r="C17" s="17">
        <v>32</v>
      </c>
      <c r="D17" s="17">
        <f t="shared" si="0"/>
        <v>68</v>
      </c>
      <c r="E17" s="17"/>
      <c r="F17" s="17">
        <v>56.3</v>
      </c>
      <c r="G17" s="17">
        <v>110</v>
      </c>
      <c r="H17" s="17">
        <v>166.31</v>
      </c>
      <c r="I17" s="18">
        <v>1.4457</v>
      </c>
    </row>
  </sheetData>
  <mergeCells count="6">
    <mergeCell ref="A1:I1"/>
    <mergeCell ref="A2:I2"/>
    <mergeCell ref="B5:D5"/>
    <mergeCell ref="F5:I5"/>
    <mergeCell ref="A3:D3"/>
    <mergeCell ref="F3:I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01ea06abefae4b16a96ba3e0ed920331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b72dee9249dac39283885e5c5994a41b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D4FADAFC-2979-43D5-9F23-CC4E10B3CD77}"/>
</file>

<file path=customXml/itemProps2.xml><?xml version="1.0" encoding="utf-8"?>
<ds:datastoreItem xmlns:ds="http://schemas.openxmlformats.org/officeDocument/2006/customXml" ds:itemID="{B807F5CC-6D1B-453B-BC3C-2A0CB5142672}"/>
</file>

<file path=customXml/itemProps3.xml><?xml version="1.0" encoding="utf-8"?>
<ds:datastoreItem xmlns:ds="http://schemas.openxmlformats.org/officeDocument/2006/customXml" ds:itemID="{4FE77307-A5FB-4509-8BEE-B636B22640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Demetric Perry</dc:creator>
  <cp:lastModifiedBy>Demetric Perry</cp:lastModifiedBy>
  <cp:lastPrinted>2025-10-08T18:08:46Z</cp:lastPrinted>
  <dcterms:created xsi:type="dcterms:W3CDTF">2025-10-08T18:07:59Z</dcterms:created>
  <dcterms:modified xsi:type="dcterms:W3CDTF">2025-10-08T18:10:25Z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</Properties>
</file>